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бщественное питание" sheetId="4" r:id="rId1"/>
  </sheets>
  <calcPr calcId="144525"/>
</workbook>
</file>

<file path=xl/calcChain.xml><?xml version="1.0" encoding="utf-8"?>
<calcChain xmlns="http://schemas.openxmlformats.org/spreadsheetml/2006/main">
  <c r="P11" i="4" l="1"/>
  <c r="N11" i="4"/>
  <c r="O11" i="4"/>
</calcChain>
</file>

<file path=xl/sharedStrings.xml><?xml version="1.0" encoding="utf-8"?>
<sst xmlns="http://schemas.openxmlformats.org/spreadsheetml/2006/main" count="66" uniqueCount="53">
  <si>
    <t>№ п/п</t>
  </si>
  <si>
    <t>Тип здания (отдельно стоящее, встроенное, пристроенное)</t>
  </si>
  <si>
    <t>Юридический адрес субъекта</t>
  </si>
  <si>
    <t>Наименование собственника помещения</t>
  </si>
  <si>
    <t>Принадлежность объекта торговли (собственность/аренда)</t>
  </si>
  <si>
    <r>
      <t>Площадь, м</t>
    </r>
    <r>
      <rPr>
        <b/>
        <sz val="10"/>
        <rFont val="Arial Cyr"/>
        <charset val="204"/>
      </rPr>
      <t>²</t>
    </r>
  </si>
  <si>
    <t>Кол-во посадочных мест</t>
  </si>
  <si>
    <t xml:space="preserve">общая </t>
  </si>
  <si>
    <t>Наименование объекта общественного питания</t>
  </si>
  <si>
    <t>Фактический адрес местонахождения объекта общественного питания</t>
  </si>
  <si>
    <t>Тип объекта общественного питания (ресторан, кафе, бар, столовая и др.)</t>
  </si>
  <si>
    <t>Доступность объекта общественного питания (общестдоступная сеть/закрытая сеть)</t>
  </si>
  <si>
    <t>Форма обслуживания (самообслуживание/обслуживание официантами)</t>
  </si>
  <si>
    <t>торговая (площадь обслуживания постителей)</t>
  </si>
  <si>
    <t>Исполнитель:</t>
  </si>
  <si>
    <t>отдельно стоящее</t>
  </si>
  <si>
    <t>через прилавок</t>
  </si>
  <si>
    <t>аренда</t>
  </si>
  <si>
    <t>собственность</t>
  </si>
  <si>
    <t>Мустафаев Рамиль Сурхай Оглы</t>
  </si>
  <si>
    <t>п. Светлый, ул. Набережная, д.109</t>
  </si>
  <si>
    <t>ИП Мустафаев Рамиль Сурхай Оглы</t>
  </si>
  <si>
    <t>самообслуживание</t>
  </si>
  <si>
    <t>встроенное</t>
  </si>
  <si>
    <t>бар</t>
  </si>
  <si>
    <t>администрация селського поселения Светлый</t>
  </si>
  <si>
    <t>п.Светлый, ул.Набережная, д.50</t>
  </si>
  <si>
    <t>Дисерт-бар "Вау"</t>
  </si>
  <si>
    <t>Бар "У Рамиля"</t>
  </si>
  <si>
    <t>Ямпольский Николай Владимирович</t>
  </si>
  <si>
    <t>п. Светлый, ул. Набережная, д.4Б</t>
  </si>
  <si>
    <t>ИП Ямпольский Николай Владимирович</t>
  </si>
  <si>
    <t>Бар "Берлога"</t>
  </si>
  <si>
    <t>закрытая сеть</t>
  </si>
  <si>
    <t>Комитет образования алминистрации Березовского района</t>
  </si>
  <si>
    <t>п.Светлый, ул. Первопроходцев, д.67А</t>
  </si>
  <si>
    <t>п.Светлый, ул. Первопроходцев,  д.67А</t>
  </si>
  <si>
    <t>МБОУ «Светловская СОШ имени Солёнова Б.А.» директор Румянцева Татьяна Борисовна</t>
  </si>
  <si>
    <t>Столовая школы</t>
  </si>
  <si>
    <t>ИП Иванова Янна Александровна</t>
  </si>
  <si>
    <t>Предприятия общественного питания общедоступной и закрытой сети городского (сельского) поселения Светлый по состоянию на 01.01.2023 года</t>
  </si>
  <si>
    <t>Доступность для маломобильных граждан, инвалидов (пандус, кнопка вызова и т.д.)</t>
  </si>
  <si>
    <t>Наименование субъекта, фактически осуществляющего деятельность (ЮЛ/ИП)</t>
  </si>
  <si>
    <t>Контактные данные (телефон, электронная почта)</t>
  </si>
  <si>
    <t>да</t>
  </si>
  <si>
    <t>главный специалист                                                                        Л.А. Дворникова                Тел. 834674-58-983</t>
  </si>
  <si>
    <t>нет</t>
  </si>
  <si>
    <t>столовя</t>
  </si>
  <si>
    <t>кафе-бар</t>
  </si>
  <si>
    <t>общедоступная</t>
  </si>
  <si>
    <t>отдельно</t>
  </si>
  <si>
    <t xml:space="preserve">
+7 (34674) 5-84-54,
+7 (34674) 5-81-02</t>
  </si>
  <si>
    <t>тел 89227692639 Ramilevlax@mail.ru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</si>
</sst>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A3" sqref="A3:N3"/>
    </sheetView>
  </sheetViews>
  <sheetFormatPr defaultRowHeight="15" x14ac:dyDescent="0.25"/>
  <cols>
    <col min="1" max="1" width="6.42578125" customWidth="1"/>
    <col min="2" max="2" width="12.7109375" customWidth="1"/>
    <col min="3" max="3" width="16.5703125" customWidth="1"/>
    <col min="4" max="4" width="15.42578125" customWidth="1"/>
    <col min="5" max="6" width="15.7109375" customWidth="1"/>
    <col min="7" max="7" width="14.7109375" customWidth="1"/>
    <col min="8" max="8" width="14.5703125" customWidth="1"/>
    <col min="9" max="9" width="16.5703125" customWidth="1"/>
    <col min="10" max="10" width="10.85546875" customWidth="1"/>
    <col min="11" max="11" width="13.5703125" customWidth="1"/>
    <col min="12" max="12" width="10.28515625" customWidth="1"/>
    <col min="13" max="13" width="8.7109375" customWidth="1"/>
    <col min="14" max="14" width="10.28515625" customWidth="1"/>
  </cols>
  <sheetData>
    <row r="1" spans="1:19" s="3" customFormat="1" ht="19.5" customHeight="1" x14ac:dyDescent="0.25">
      <c r="H1" s="20"/>
      <c r="I1" s="20"/>
      <c r="J1" s="20"/>
      <c r="K1" s="20"/>
      <c r="L1" s="20"/>
      <c r="M1" s="20"/>
      <c r="N1" s="20"/>
    </row>
    <row r="2" spans="1:19" s="1" customFormat="1" ht="15.75" x14ac:dyDescent="0.2">
      <c r="A2" s="2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9" s="1" customFormat="1" ht="20.25" customHeight="1" x14ac:dyDescent="0.25">
      <c r="A3" s="24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9" s="1" customFormat="1" ht="15.75" thickBot="1" x14ac:dyDescent="0.25"/>
    <row r="5" spans="1:19" s="1" customFormat="1" ht="15.75" customHeight="1" x14ac:dyDescent="0.2">
      <c r="A5" s="25" t="s">
        <v>0</v>
      </c>
      <c r="B5" s="23" t="s">
        <v>8</v>
      </c>
      <c r="C5" s="23" t="s">
        <v>42</v>
      </c>
      <c r="D5" s="18" t="s">
        <v>43</v>
      </c>
      <c r="E5" s="23" t="s">
        <v>2</v>
      </c>
      <c r="F5" s="23" t="s">
        <v>9</v>
      </c>
      <c r="G5" s="18" t="s">
        <v>41</v>
      </c>
      <c r="H5" s="23" t="s">
        <v>4</v>
      </c>
      <c r="I5" s="23" t="s">
        <v>3</v>
      </c>
      <c r="J5" s="22" t="s">
        <v>10</v>
      </c>
      <c r="K5" s="22" t="s">
        <v>11</v>
      </c>
      <c r="L5" s="22" t="s">
        <v>1</v>
      </c>
      <c r="M5" s="23" t="s">
        <v>12</v>
      </c>
      <c r="N5" s="23" t="s">
        <v>6</v>
      </c>
      <c r="O5" s="17" t="s">
        <v>5</v>
      </c>
      <c r="P5" s="17"/>
    </row>
    <row r="6" spans="1:19" s="1" customFormat="1" ht="162.75" customHeight="1" x14ac:dyDescent="0.2">
      <c r="A6" s="26"/>
      <c r="B6" s="17"/>
      <c r="C6" s="17"/>
      <c r="D6" s="27"/>
      <c r="E6" s="17"/>
      <c r="F6" s="17"/>
      <c r="G6" s="28"/>
      <c r="H6" s="17"/>
      <c r="I6" s="17"/>
      <c r="J6" s="19"/>
      <c r="K6" s="19"/>
      <c r="L6" s="19"/>
      <c r="M6" s="17"/>
      <c r="N6" s="17"/>
      <c r="O6" s="11" t="s">
        <v>7</v>
      </c>
      <c r="P6" s="11" t="s">
        <v>13</v>
      </c>
      <c r="S6" s="2"/>
    </row>
    <row r="7" spans="1:19" ht="120" x14ac:dyDescent="0.25">
      <c r="A7" s="5">
        <v>1</v>
      </c>
      <c r="B7" s="4" t="s">
        <v>38</v>
      </c>
      <c r="C7" s="8" t="s">
        <v>37</v>
      </c>
      <c r="D7" s="4" t="s">
        <v>51</v>
      </c>
      <c r="E7" s="4" t="s">
        <v>35</v>
      </c>
      <c r="F7" s="4" t="s">
        <v>36</v>
      </c>
      <c r="G7" s="4" t="s">
        <v>44</v>
      </c>
      <c r="H7" s="4" t="s">
        <v>18</v>
      </c>
      <c r="I7" s="4" t="s">
        <v>34</v>
      </c>
      <c r="J7" s="4" t="s">
        <v>47</v>
      </c>
      <c r="K7" s="4" t="s">
        <v>33</v>
      </c>
      <c r="L7" s="9" t="s">
        <v>50</v>
      </c>
      <c r="M7" s="4" t="s">
        <v>22</v>
      </c>
      <c r="N7" s="9">
        <v>60</v>
      </c>
      <c r="O7" s="9">
        <v>230.1</v>
      </c>
      <c r="P7" s="12">
        <v>90</v>
      </c>
    </row>
    <row r="8" spans="1:19" ht="50.25" customHeight="1" x14ac:dyDescent="0.25">
      <c r="A8" s="5">
        <v>2</v>
      </c>
      <c r="B8" s="10" t="s">
        <v>32</v>
      </c>
      <c r="C8" s="6" t="s">
        <v>31</v>
      </c>
      <c r="D8" s="13">
        <v>89324034000</v>
      </c>
      <c r="E8" s="6" t="s">
        <v>30</v>
      </c>
      <c r="F8" s="6" t="s">
        <v>30</v>
      </c>
      <c r="G8" s="6" t="s">
        <v>46</v>
      </c>
      <c r="H8" s="10" t="s">
        <v>18</v>
      </c>
      <c r="I8" s="6" t="s">
        <v>29</v>
      </c>
      <c r="J8" s="6" t="s">
        <v>24</v>
      </c>
      <c r="K8" s="6" t="s">
        <v>49</v>
      </c>
      <c r="L8" s="9" t="s">
        <v>50</v>
      </c>
      <c r="M8" s="6" t="s">
        <v>16</v>
      </c>
      <c r="N8" s="10">
        <v>40</v>
      </c>
      <c r="O8" s="10">
        <v>100</v>
      </c>
      <c r="P8" s="10">
        <v>60</v>
      </c>
    </row>
    <row r="9" spans="1:19" ht="47.25" customHeight="1" x14ac:dyDescent="0.25">
      <c r="A9" s="5">
        <v>3</v>
      </c>
      <c r="B9" s="6" t="s">
        <v>28</v>
      </c>
      <c r="C9" s="6" t="s">
        <v>21</v>
      </c>
      <c r="D9" s="6" t="s">
        <v>52</v>
      </c>
      <c r="E9" s="6" t="s">
        <v>20</v>
      </c>
      <c r="F9" s="6" t="s">
        <v>20</v>
      </c>
      <c r="G9" s="6" t="s">
        <v>46</v>
      </c>
      <c r="H9" s="10" t="s">
        <v>18</v>
      </c>
      <c r="I9" s="6" t="s">
        <v>19</v>
      </c>
      <c r="J9" s="6" t="s">
        <v>24</v>
      </c>
      <c r="K9" s="6" t="s">
        <v>49</v>
      </c>
      <c r="L9" s="6" t="s">
        <v>15</v>
      </c>
      <c r="M9" s="6" t="s">
        <v>16</v>
      </c>
      <c r="N9" s="10">
        <v>30</v>
      </c>
      <c r="O9" s="10">
        <v>90</v>
      </c>
      <c r="P9" s="10">
        <v>80</v>
      </c>
    </row>
    <row r="10" spans="1:19" ht="64.5" customHeight="1" x14ac:dyDescent="0.25">
      <c r="A10" s="5">
        <v>4</v>
      </c>
      <c r="B10" s="4" t="s">
        <v>27</v>
      </c>
      <c r="C10" s="4" t="s">
        <v>39</v>
      </c>
      <c r="D10" s="4">
        <v>89224034104</v>
      </c>
      <c r="E10" s="4" t="s">
        <v>26</v>
      </c>
      <c r="F10" s="4" t="s">
        <v>26</v>
      </c>
      <c r="G10" s="6" t="s">
        <v>46</v>
      </c>
      <c r="H10" s="9" t="s">
        <v>17</v>
      </c>
      <c r="I10" s="4" t="s">
        <v>25</v>
      </c>
      <c r="J10" s="6" t="s">
        <v>48</v>
      </c>
      <c r="K10" s="6" t="s">
        <v>49</v>
      </c>
      <c r="L10" s="9" t="s">
        <v>23</v>
      </c>
      <c r="M10" s="6" t="s">
        <v>16</v>
      </c>
      <c r="N10" s="9">
        <v>8</v>
      </c>
      <c r="O10" s="9">
        <v>32.76</v>
      </c>
      <c r="P10" s="9">
        <v>12</v>
      </c>
    </row>
    <row r="11" spans="1:19" ht="18.75" customHeight="1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>
        <f>SUM(N7:N10)</f>
        <v>138</v>
      </c>
      <c r="O11" s="5">
        <f>SUM(O7:O10)</f>
        <v>452.86</v>
      </c>
      <c r="P11" s="14">
        <f>SUM(P7:P10)</f>
        <v>242</v>
      </c>
    </row>
    <row r="14" spans="1:19" ht="15" customHeight="1" x14ac:dyDescent="0.25">
      <c r="B14" t="s">
        <v>14</v>
      </c>
      <c r="C14" s="15" t="s">
        <v>45</v>
      </c>
      <c r="D14" s="15"/>
      <c r="E14" s="15"/>
    </row>
    <row r="15" spans="1:19" x14ac:dyDescent="0.25">
      <c r="C15" s="15"/>
      <c r="D15" s="15"/>
      <c r="E15" s="15"/>
    </row>
  </sheetData>
  <mergeCells count="19">
    <mergeCell ref="M5:M6"/>
    <mergeCell ref="N5:N6"/>
    <mergeCell ref="O5:P5"/>
    <mergeCell ref="C14:E15"/>
    <mergeCell ref="H1:N1"/>
    <mergeCell ref="L5:L6"/>
    <mergeCell ref="A2:O2"/>
    <mergeCell ref="H5:H6"/>
    <mergeCell ref="I5:I6"/>
    <mergeCell ref="A3:N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pageMargins left="0.16" right="0.17" top="0.49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Общественное питание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2023-01-10T06:18:07Z</dcterms:modified>
</cp:coreProperties>
</file>